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5" activeTab="1"/>
  </bookViews>
  <sheets>
    <sheet name="Закінчено провадженням" sheetId="1" r:id="rId1"/>
    <sheet name="% закінчено провадженням" sheetId="2" r:id="rId2"/>
    <sheet name="дані (закінчено провадженням)" sheetId="3" state="hidden" r:id="rId3"/>
  </sheets>
  <definedNames/>
  <calcPr fullCalcOnLoad="1"/>
</workbook>
</file>

<file path=xl/sharedStrings.xml><?xml version="1.0" encoding="utf-8"?>
<sst xmlns="http://schemas.openxmlformats.org/spreadsheetml/2006/main" count="98" uniqueCount="51">
  <si>
    <t>Центрально-Міський районний суд м. Кривого Рогу</t>
  </si>
  <si>
    <t>СЕРЕДНІЙ ПОКАЗНИК ПО ОБЛАСТІ</t>
  </si>
  <si>
    <t>динаміка</t>
  </si>
  <si>
    <t>Апостолівський районний суд Дніпропетровської області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</si>
  <si>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</si>
  <si>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</si>
  <si>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</si>
  <si>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</si>
  <si>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</si>
  <si>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</si>
  <si>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</si>
  <si>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</si>
  <si>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</si>
  <si>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</si>
  <si>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</si>
  <si>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</si>
  <si>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</si>
  <si>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</si>
  <si>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</si>
  <si>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</si>
  <si>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</si>
  <si>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</si>
  <si>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</si>
  <si>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</si>
  <si>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</si>
  <si>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</si>
  <si>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</si>
  <si>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</si>
  <si>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</si>
  <si>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2014 році</t>
  </si>
  <si>
    <t>2015 році</t>
  </si>
  <si>
    <t>Петриківський районний суд Дніпропетровської області</t>
  </si>
  <si>
    <t>Софіївський районний суд Дніпропетровської області </t>
  </si>
  <si>
    <t>Амур-Нижньодніпровський районний суд м.Дніпропетровська</t>
  </si>
  <si>
    <t>Бабушкінський районний суд м.Дніпропетровська</t>
  </si>
  <si>
    <t>Жовтневий районний суд м.Дніпропетровська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</si>
  <si>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</si>
  <si>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</si>
  <si>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</si>
  <si>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Ленінський районний суд м.Дніпропетровська</t>
  </si>
  <si>
    <t>Самарський районний суд м.Дніпропетровська</t>
  </si>
  <si>
    <t>Баглійський районний суд м.Дніпродзержинська</t>
  </si>
  <si>
    <t>Заводський районний суд м.Дніпродзержинська </t>
  </si>
  <si>
    <t>Дніпровський районний суд м.Дніпродзержинська</t>
  </si>
  <si>
    <t>Дзержинський районний суд м.Кривого Рогу</t>
  </si>
  <si>
    <t>Довгинцівський районний суд м.Кривого Рогу</t>
  </si>
  <si>
    <t>Жовтневий районний суд м.Кривого Рогу</t>
  </si>
  <si>
    <t>Інгулецький районний суд м.Кривого Рогу</t>
  </si>
  <si>
    <t>Саксаганський районний суд м.Кривого Рогу</t>
  </si>
  <si>
    <t>Тернівський районний суд м.Кривого Рогу</t>
  </si>
  <si>
    <t>Закінчено провадженням справ про адмінісративні правопорушення 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</si>
</sst>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sz val="10.5"/>
      <color indexed="8"/>
      <name val="Arial Cyr"/>
      <family val="0"/>
    </font>
    <font>
      <i/>
      <sz val="7.25"/>
      <color indexed="8"/>
      <name val="Arial Cyr"/>
      <family val="0"/>
    </font>
    <font>
      <sz val="9"/>
      <color indexed="8"/>
      <name val="Arial Cyr"/>
      <family val="0"/>
    </font>
    <font>
      <i/>
      <sz val="8.25"/>
      <color indexed="8"/>
      <name val="Arial Cyr"/>
      <family val="0"/>
    </font>
    <font>
      <sz val="10.75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6"/>
      <color indexed="8"/>
      <name val="Times New Roman"/>
      <family val="0"/>
    </font>
    <font>
      <i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3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іаграма №1_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Закінчено провадженням справ та матеріалів про адміністративні правопорушення
(в розрізі місцевих загальних судів Дніпропетровської області)</a:t>
            </a:r>
          </a:p>
        </c:rich>
      </c:tx>
      <c:layout>
        <c:manualLayout>
          <c:xMode val="factor"/>
          <c:yMode val="factor"/>
          <c:x val="0.08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75"/>
          <c:w val="0.96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'дані (закінчено провадженням)'!$B$1:$B$2</c:f>
              <c:strCache>
                <c:ptCount val="1"/>
                <c:pt idx="0">
                  <c:v>Закінчено провадженням справ про адмінісративні правопорушення у 2014 році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(закінчено провадженням)'!$A$3:$A$49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 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(закінчено провадженням)'!$B$3:$B$49</c:f>
              <c:numCache>
                <c:ptCount val="47"/>
                <c:pt idx="0">
                  <c:v>811</c:v>
                </c:pt>
                <c:pt idx="1">
                  <c:v>495</c:v>
                </c:pt>
                <c:pt idx="2">
                  <c:v>599</c:v>
                </c:pt>
                <c:pt idx="3">
                  <c:v>162</c:v>
                </c:pt>
                <c:pt idx="4">
                  <c:v>1632</c:v>
                </c:pt>
                <c:pt idx="5">
                  <c:v>375</c:v>
                </c:pt>
                <c:pt idx="6">
                  <c:v>1046</c:v>
                </c:pt>
                <c:pt idx="7">
                  <c:v>665</c:v>
                </c:pt>
                <c:pt idx="8">
                  <c:v>818</c:v>
                </c:pt>
                <c:pt idx="9">
                  <c:v>797</c:v>
                </c:pt>
                <c:pt idx="10">
                  <c:v>403</c:v>
                </c:pt>
                <c:pt idx="11">
                  <c:v>2042</c:v>
                </c:pt>
                <c:pt idx="12">
                  <c:v>3070</c:v>
                </c:pt>
                <c:pt idx="13">
                  <c:v>723</c:v>
                </c:pt>
                <c:pt idx="14">
                  <c:v>3003</c:v>
                </c:pt>
                <c:pt idx="15">
                  <c:v>595</c:v>
                </c:pt>
                <c:pt idx="16">
                  <c:v>355</c:v>
                </c:pt>
                <c:pt idx="17">
                  <c:v>744</c:v>
                </c:pt>
                <c:pt idx="18">
                  <c:v>639</c:v>
                </c:pt>
                <c:pt idx="19">
                  <c:v>563</c:v>
                </c:pt>
                <c:pt idx="20">
                  <c:v>1132</c:v>
                </c:pt>
                <c:pt idx="21">
                  <c:v>553</c:v>
                </c:pt>
                <c:pt idx="22">
                  <c:v>270</c:v>
                </c:pt>
                <c:pt idx="23">
                  <c:v>717</c:v>
                </c:pt>
                <c:pt idx="24">
                  <c:v>607</c:v>
                </c:pt>
                <c:pt idx="25">
                  <c:v>419</c:v>
                </c:pt>
                <c:pt idx="26">
                  <c:v>355</c:v>
                </c:pt>
                <c:pt idx="27">
                  <c:v>337</c:v>
                </c:pt>
                <c:pt idx="28">
                  <c:v>4511</c:v>
                </c:pt>
                <c:pt idx="29">
                  <c:v>3216</c:v>
                </c:pt>
                <c:pt idx="30">
                  <c:v>2827</c:v>
                </c:pt>
                <c:pt idx="31">
                  <c:v>2262</c:v>
                </c:pt>
                <c:pt idx="32">
                  <c:v>2726</c:v>
                </c:pt>
                <c:pt idx="33">
                  <c:v>1525</c:v>
                </c:pt>
                <c:pt idx="34">
                  <c:v>1959</c:v>
                </c:pt>
                <c:pt idx="35">
                  <c:v>1606</c:v>
                </c:pt>
                <c:pt idx="36">
                  <c:v>1260</c:v>
                </c:pt>
                <c:pt idx="37">
                  <c:v>1941</c:v>
                </c:pt>
                <c:pt idx="38">
                  <c:v>1451</c:v>
                </c:pt>
                <c:pt idx="39">
                  <c:v>1613</c:v>
                </c:pt>
                <c:pt idx="40">
                  <c:v>1761</c:v>
                </c:pt>
                <c:pt idx="41">
                  <c:v>2551</c:v>
                </c:pt>
                <c:pt idx="42">
                  <c:v>850</c:v>
                </c:pt>
                <c:pt idx="43">
                  <c:v>1916</c:v>
                </c:pt>
                <c:pt idx="44">
                  <c:v>1782</c:v>
                </c:pt>
                <c:pt idx="45">
                  <c:v>1592</c:v>
                </c:pt>
                <c:pt idx="46">
                  <c:v>1332.0869565217392</c:v>
                </c:pt>
              </c:numCache>
            </c:numRef>
          </c:val>
        </c:ser>
        <c:ser>
          <c:idx val="1"/>
          <c:order val="1"/>
          <c:tx>
            <c:strRef>
              <c:f>'дані (закінчено провадженням)'!$C$1:$C$2</c:f>
              <c:strCache>
                <c:ptCount val="1"/>
                <c:pt idx="0">
                  <c:v>Закінчено провадженням справ про адмінісративні правопорушення у 2015 році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'дані (закінчено провадженням)'!$A$3:$A$49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 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(закінчено провадженням)'!$C$3:$C$49</c:f>
              <c:numCache>
                <c:ptCount val="47"/>
                <c:pt idx="0">
                  <c:v>626</c:v>
                </c:pt>
                <c:pt idx="1">
                  <c:v>344</c:v>
                </c:pt>
                <c:pt idx="2">
                  <c:v>534</c:v>
                </c:pt>
                <c:pt idx="3">
                  <c:v>161</c:v>
                </c:pt>
                <c:pt idx="4">
                  <c:v>1330</c:v>
                </c:pt>
                <c:pt idx="5">
                  <c:v>292</c:v>
                </c:pt>
                <c:pt idx="6">
                  <c:v>889</c:v>
                </c:pt>
                <c:pt idx="7">
                  <c:v>608</c:v>
                </c:pt>
                <c:pt idx="8">
                  <c:v>109</c:v>
                </c:pt>
                <c:pt idx="9">
                  <c:v>595</c:v>
                </c:pt>
                <c:pt idx="10">
                  <c:v>306</c:v>
                </c:pt>
                <c:pt idx="11">
                  <c:v>1480</c:v>
                </c:pt>
                <c:pt idx="12">
                  <c:v>2869</c:v>
                </c:pt>
                <c:pt idx="13">
                  <c:v>613</c:v>
                </c:pt>
                <c:pt idx="14">
                  <c:v>2554</c:v>
                </c:pt>
                <c:pt idx="15">
                  <c:v>590</c:v>
                </c:pt>
                <c:pt idx="16">
                  <c:v>343</c:v>
                </c:pt>
                <c:pt idx="17">
                  <c:v>502</c:v>
                </c:pt>
                <c:pt idx="18">
                  <c:v>594</c:v>
                </c:pt>
                <c:pt idx="19">
                  <c:v>378</c:v>
                </c:pt>
                <c:pt idx="20">
                  <c:v>1061</c:v>
                </c:pt>
                <c:pt idx="21">
                  <c:v>443</c:v>
                </c:pt>
                <c:pt idx="22">
                  <c:v>213</c:v>
                </c:pt>
                <c:pt idx="23">
                  <c:v>634</c:v>
                </c:pt>
                <c:pt idx="24">
                  <c:v>451</c:v>
                </c:pt>
                <c:pt idx="25">
                  <c:v>279</c:v>
                </c:pt>
                <c:pt idx="26">
                  <c:v>260</c:v>
                </c:pt>
                <c:pt idx="27">
                  <c:v>194</c:v>
                </c:pt>
                <c:pt idx="28">
                  <c:v>3681</c:v>
                </c:pt>
                <c:pt idx="29">
                  <c:v>2861</c:v>
                </c:pt>
                <c:pt idx="30">
                  <c:v>2616</c:v>
                </c:pt>
                <c:pt idx="31">
                  <c:v>1662</c:v>
                </c:pt>
                <c:pt idx="32">
                  <c:v>2008</c:v>
                </c:pt>
                <c:pt idx="33">
                  <c:v>1401</c:v>
                </c:pt>
                <c:pt idx="34">
                  <c:v>1817</c:v>
                </c:pt>
                <c:pt idx="35">
                  <c:v>1272</c:v>
                </c:pt>
                <c:pt idx="36">
                  <c:v>986</c:v>
                </c:pt>
                <c:pt idx="37">
                  <c:v>1489</c:v>
                </c:pt>
                <c:pt idx="38">
                  <c:v>1125</c:v>
                </c:pt>
                <c:pt idx="39">
                  <c:v>1411</c:v>
                </c:pt>
                <c:pt idx="40">
                  <c:v>1889</c:v>
                </c:pt>
                <c:pt idx="41">
                  <c:v>2301</c:v>
                </c:pt>
                <c:pt idx="42">
                  <c:v>883</c:v>
                </c:pt>
                <c:pt idx="43">
                  <c:v>1765</c:v>
                </c:pt>
                <c:pt idx="44">
                  <c:v>1561</c:v>
                </c:pt>
                <c:pt idx="45">
                  <c:v>1549</c:v>
                </c:pt>
                <c:pt idx="46">
                  <c:v>1120.195652173913</c:v>
                </c:pt>
              </c:numCache>
            </c:numRef>
          </c:val>
        </c:ser>
        <c:gapWidth val="70"/>
        <c:axId val="4218859"/>
        <c:axId val="37969732"/>
      </c:barChart>
      <c:catAx>
        <c:axId val="421885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1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25" b="0" i="1" u="none" baseline="0">
                <a:solidFill>
                  <a:srgbClr val="000000"/>
                </a:solidFill>
              </a:defRPr>
            </a:pPr>
          </a:p>
        </c:txPr>
        <c:crossAx val="37969732"/>
        <c:crosses val="autoZero"/>
        <c:auto val="1"/>
        <c:lblOffset val="100"/>
        <c:tickLblSkip val="1"/>
        <c:noMultiLvlLbl val="0"/>
      </c:catAx>
      <c:valAx>
        <c:axId val="37969732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Кількість справ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8859"/>
        <c:crossesAt val="1"/>
        <c:crossBetween val="between"/>
        <c:dispUnits/>
        <c:majorUnit val="5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0925"/>
          <c:w val="0.9175"/>
          <c:h val="0.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Динаміка 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розгляду справ та матеріалів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про адміністративні правопорушення
у 2015 році порівняно з 2014 роком 
(в розрізі місцевих загальних судів Дніпропетровської області) </a:t>
            </a:r>
          </a:p>
        </c:rich>
      </c:tx>
      <c:layout>
        <c:manualLayout>
          <c:xMode val="factor"/>
          <c:yMode val="factor"/>
          <c:x val="0.056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4"/>
          <c:w val="0.966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'дані (закінчено провадженням)'!$F$3:$F$49</c:f>
              <c:strCache>
                <c:ptCount val="47"/>
                <c:pt idx="0">
                  <c:v>Апостолівський районний суд Дніпропетровської області</c:v>
                </c:pt>
                <c:pt idx="1">
                  <c:v>Васильківський районний суд Дніпропетровської області</c:v>
                </c:pt>
                <c:pt idx="2">
                  <c:v>Верхньодніпровський районний суд Дніпропетровської області</c:v>
                </c:pt>
                <c:pt idx="3">
                  <c:v>Вільногірський міський суд Дніпропетровської області</c:v>
                </c:pt>
                <c:pt idx="4">
                  <c:v>Дніпропетровський районний суд Дніпропетровської області</c:v>
                </c:pt>
                <c:pt idx="5">
                  <c:v>Жовтоводський міський суд Дніпропетровської області</c:v>
                </c:pt>
                <c:pt idx="6">
                  <c:v>Криворізький районний суд Дніпропетровської області</c:v>
                </c:pt>
                <c:pt idx="7">
                  <c:v>Криничанський районний суд Дніпропетровської області</c:v>
                </c:pt>
                <c:pt idx="8">
                  <c:v>Магдалинівський районний суд Дніпропетровської області</c:v>
                </c:pt>
                <c:pt idx="9">
                  <c:v>Марганецький міський суд Дніпропетровської області</c:v>
                </c:pt>
                <c:pt idx="10">
                  <c:v>Межівський районний суд Дніпропетровської області</c:v>
                </c:pt>
                <c:pt idx="11">
                  <c:v>Нікопольський міськрайонний суд Дніпропетровської області</c:v>
                </c:pt>
                <c:pt idx="12">
                  <c:v>Новомосковський міськрайонний суд Дніпропетровської області</c:v>
                </c:pt>
                <c:pt idx="13">
                  <c:v>Орджонікідзевський міський суд Дніпропетровської області</c:v>
                </c:pt>
                <c:pt idx="14">
                  <c:v>Павлоградський міськрайонний суд Дніпропетровської області</c:v>
                </c:pt>
                <c:pt idx="15">
                  <c:v>Першотравенський міський суд Дніпропетровської області</c:v>
                </c:pt>
                <c:pt idx="16">
                  <c:v>Петриківський районний суд Дніпропетровської області</c:v>
                </c:pt>
                <c:pt idx="17">
                  <c:v>Петропавлівський районний суд Дніпропетровської області</c:v>
                </c:pt>
                <c:pt idx="18">
                  <c:v>Покровський районний суд Дніпропетровської області</c:v>
                </c:pt>
                <c:pt idx="19">
                  <c:v>П'ятихатський районний суд Дніпропетровської області</c:v>
                </c:pt>
                <c:pt idx="20">
                  <c:v>Синельниківський міськрайонний суд Дніпропетровської області</c:v>
                </c:pt>
                <c:pt idx="21">
                  <c:v>Солонянський районний суд Дніпропетровської області</c:v>
                </c:pt>
                <c:pt idx="22">
                  <c:v>Софіївський районний суд Дніпропетровської області </c:v>
                </c:pt>
                <c:pt idx="23">
                  <c:v>Тернівський міський суд Дніпропетровської області</c:v>
                </c:pt>
                <c:pt idx="24">
                  <c:v>Томаківський районний суд Дніпропетровської області</c:v>
                </c:pt>
                <c:pt idx="25">
                  <c:v>Царичанський районний суд Дніпропетровської області</c:v>
                </c:pt>
                <c:pt idx="26">
                  <c:v>Широківський районний суд Дніпропетровської області</c:v>
                </c:pt>
                <c:pt idx="27">
                  <c:v>Юр'ївський районний суд Дніпропетровської області</c:v>
                </c:pt>
                <c:pt idx="28">
                  <c:v>Амур-Нижньодніпровський районний суд м.Дніпропетровська</c:v>
                </c:pt>
                <c:pt idx="29">
                  <c:v>Бабушкінський районний суд м.Дніпропетровська</c:v>
                </c:pt>
                <c:pt idx="30">
                  <c:v>Жовтневий районний суд м.Дніпропетровська</c:v>
                </c:pt>
                <c:pt idx="31">
                  <c:v>Індустріальний районний суд м.Дніпропетровська</c:v>
                </c:pt>
                <c:pt idx="32">
                  <c:v>Кіровський районний суд м.Дніпропетровська</c:v>
                </c:pt>
                <c:pt idx="33">
                  <c:v>Красногвардійський районний суд м.Дніпропетровська</c:v>
                </c:pt>
                <c:pt idx="34">
                  <c:v>Ленінський районний суд м.Дніпропетровська</c:v>
                </c:pt>
                <c:pt idx="35">
                  <c:v>Самарський районний суд м.Дніпропетровська</c:v>
                </c:pt>
                <c:pt idx="36">
                  <c:v>Баглійський районний суд м.Дніпродзержинська</c:v>
                </c:pt>
                <c:pt idx="37">
                  <c:v>Заводський районний суд м.Дніпродзержинська </c:v>
                </c:pt>
                <c:pt idx="38">
                  <c:v>Дніпровський районний суд м.Дніпродзержинська</c:v>
                </c:pt>
                <c:pt idx="39">
                  <c:v>Дзержинський районний суд м.Кривого Рогу</c:v>
                </c:pt>
                <c:pt idx="40">
                  <c:v>Довгинцівський районний суд м.Кривого Рогу</c:v>
                </c:pt>
                <c:pt idx="41">
                  <c:v>Жовтневий районний суд м.Кривого Рогу</c:v>
                </c:pt>
                <c:pt idx="42">
                  <c:v>Інгулецький районний суд м.Кривого Рогу</c:v>
                </c:pt>
                <c:pt idx="43">
                  <c:v>Саксаганський районний суд м.Кривого Рогу</c:v>
                </c:pt>
                <c:pt idx="44">
                  <c:v>Тернівський районний суд м.Кривого Рогу</c:v>
                </c:pt>
                <c:pt idx="45">
                  <c:v>Центрально-Міський районний суд м. Кривого Рогу</c:v>
                </c:pt>
                <c:pt idx="46">
                  <c:v>СЕРЕДНІЙ ПОКАЗНИК ПО ОБЛАСТІ</c:v>
                </c:pt>
              </c:strCache>
            </c:strRef>
          </c:cat>
          <c:val>
            <c:numRef>
              <c:f>'дані (закінчено провадженням)'!$G$3:$G$49</c:f>
              <c:numCache>
                <c:ptCount val="47"/>
                <c:pt idx="0">
                  <c:v>-22.811344019728736</c:v>
                </c:pt>
                <c:pt idx="1">
                  <c:v>-30.505050505050505</c:v>
                </c:pt>
                <c:pt idx="2">
                  <c:v>-10.85141903171953</c:v>
                </c:pt>
                <c:pt idx="3">
                  <c:v>-0.617283950617292</c:v>
                </c:pt>
                <c:pt idx="4">
                  <c:v>-18.50490196078431</c:v>
                </c:pt>
                <c:pt idx="5">
                  <c:v>-22.13333333333334</c:v>
                </c:pt>
                <c:pt idx="6">
                  <c:v>-15.009560229445512</c:v>
                </c:pt>
                <c:pt idx="7">
                  <c:v>-8.57142857142857</c:v>
                </c:pt>
                <c:pt idx="8">
                  <c:v>-86.67481662591688</c:v>
                </c:pt>
                <c:pt idx="9">
                  <c:v>-25.345043914680048</c:v>
                </c:pt>
                <c:pt idx="10">
                  <c:v>-24.069478908188586</c:v>
                </c:pt>
                <c:pt idx="11">
                  <c:v>-27.522037218413317</c:v>
                </c:pt>
                <c:pt idx="12">
                  <c:v>-6.54723127035831</c:v>
                </c:pt>
                <c:pt idx="13">
                  <c:v>-15.214384508990321</c:v>
                </c:pt>
                <c:pt idx="14">
                  <c:v>-14.951714951714962</c:v>
                </c:pt>
                <c:pt idx="15">
                  <c:v>-0.8403361344537785</c:v>
                </c:pt>
                <c:pt idx="16">
                  <c:v>-3.3802816901408335</c:v>
                </c:pt>
                <c:pt idx="17">
                  <c:v>-32.52688172043011</c:v>
                </c:pt>
                <c:pt idx="18">
                  <c:v>-7.042253521126767</c:v>
                </c:pt>
                <c:pt idx="19">
                  <c:v>-32.859680284191825</c:v>
                </c:pt>
                <c:pt idx="20">
                  <c:v>-6.272084805653705</c:v>
                </c:pt>
                <c:pt idx="21">
                  <c:v>-19.89150090415913</c:v>
                </c:pt>
                <c:pt idx="22">
                  <c:v>-21.111111111111114</c:v>
                </c:pt>
                <c:pt idx="23">
                  <c:v>-11.576011157601116</c:v>
                </c:pt>
                <c:pt idx="24">
                  <c:v>-25.700164744645804</c:v>
                </c:pt>
                <c:pt idx="25">
                  <c:v>-33.4128878281623</c:v>
                </c:pt>
                <c:pt idx="26">
                  <c:v>-26.76056338028168</c:v>
                </c:pt>
                <c:pt idx="27">
                  <c:v>-42.433234421364986</c:v>
                </c:pt>
                <c:pt idx="28">
                  <c:v>-18.399467967191313</c:v>
                </c:pt>
                <c:pt idx="29">
                  <c:v>-11.038557213930346</c:v>
                </c:pt>
                <c:pt idx="30">
                  <c:v>-7.463742483197734</c:v>
                </c:pt>
                <c:pt idx="31">
                  <c:v>-26.525198938992048</c:v>
                </c:pt>
                <c:pt idx="32">
                  <c:v>-26.338958180484227</c:v>
                </c:pt>
                <c:pt idx="33">
                  <c:v>-8.131147540983605</c:v>
                </c:pt>
                <c:pt idx="34">
                  <c:v>-7.248596222562526</c:v>
                </c:pt>
                <c:pt idx="35">
                  <c:v>-20.797011207970115</c:v>
                </c:pt>
                <c:pt idx="36">
                  <c:v>-21.746031746031747</c:v>
                </c:pt>
                <c:pt idx="37">
                  <c:v>-23.286965481710453</c:v>
                </c:pt>
                <c:pt idx="38">
                  <c:v>-22.46726395589249</c:v>
                </c:pt>
                <c:pt idx="39">
                  <c:v>-12.523248605083694</c:v>
                </c:pt>
                <c:pt idx="40">
                  <c:v>7.268597387847819</c:v>
                </c:pt>
                <c:pt idx="41">
                  <c:v>-9.800078400627214</c:v>
                </c:pt>
                <c:pt idx="42">
                  <c:v>3.882352941176464</c:v>
                </c:pt>
                <c:pt idx="43">
                  <c:v>-7.881002087682674</c:v>
                </c:pt>
                <c:pt idx="44">
                  <c:v>-12.40179573512907</c:v>
                </c:pt>
                <c:pt idx="45">
                  <c:v>-2.7010050251256246</c:v>
                </c:pt>
                <c:pt idx="46">
                  <c:v>-15.906717148638947</c:v>
                </c:pt>
              </c:numCache>
            </c:numRef>
          </c:val>
        </c:ser>
        <c:gapWidth val="50"/>
        <c:axId val="6183269"/>
        <c:axId val="55649422"/>
      </c:barChart>
      <c:catAx>
        <c:axId val="618326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Найменування судів</a:t>
                </a:r>
              </a:p>
            </c:rich>
          </c:tx>
          <c:layout>
            <c:manualLayout>
              <c:xMode val="factor"/>
              <c:yMode val="factor"/>
              <c:x val="0.10625"/>
              <c:y val="-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9422"/>
        <c:crosses val="autoZero"/>
        <c:auto val="1"/>
        <c:lblOffset val="100"/>
        <c:tickLblSkip val="1"/>
        <c:noMultiLvlLbl val="0"/>
      </c:catAx>
      <c:valAx>
        <c:axId val="55649422"/>
        <c:scaling>
          <c:orientation val="minMax"/>
          <c:max val="1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- % +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326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3"/>
  <sheetViews>
    <sheetView workbookViewId="0" zoomScale="126"/>
  </sheetViews>
  <pageMargins left="0.4724409448818898" right="0.6692913385826772" top="0.7086614173228347" bottom="0.1968503937007874" header="0.7086614173228347" footer="0.11811023622047245"/>
  <pageSetup horizontalDpi="300" verticalDpi="300" orientation="landscape" paperSize="9"/>
  <headerFooter>
    <oddHeader>&amp;RДіаграма № 6.1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6"/>
  <sheetViews>
    <sheetView tabSelected="1" workbookViewId="0"/>
  </sheetViews>
  <pageMargins left="0.31496062992125984" right="0.3937007874015748" top="0.5118110236220472" bottom="0.15748031496062992" header="0.5511811023622047" footer="0.11811023622047245"/>
  <pageSetup horizontalDpi="600" verticalDpi="600" orientation="landscape" paperSize="9"/>
  <headerFooter>
    <oddHeader>&amp;RДіаграма № 6.2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29775" cy="6705600"/>
    <xdr:graphicFrame>
      <xdr:nvGraphicFramePr>
        <xdr:cNvPr id="1" name="Chart 1"/>
        <xdr:cNvGraphicFramePr/>
      </xdr:nvGraphicFramePr>
      <xdr:xfrm>
        <a:off x="0" y="0"/>
        <a:ext cx="96297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0300" cy="6877050"/>
    <xdr:graphicFrame>
      <xdr:nvGraphicFramePr>
        <xdr:cNvPr id="1" name="Shape 1025"/>
        <xdr:cNvGraphicFramePr/>
      </xdr:nvGraphicFramePr>
      <xdr:xfrm>
        <a:off x="0" y="0"/>
        <a:ext cx="1002030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27"/>
  <sheetViews>
    <sheetView zoomScalePageLayoutView="0" workbookViewId="0" topLeftCell="A28">
      <selection activeCell="B1" sqref="B1"/>
    </sheetView>
  </sheetViews>
  <sheetFormatPr defaultColWidth="9.140625" defaultRowHeight="12.75"/>
  <cols>
    <col min="1" max="1" width="36.8515625" style="0" customWidth="1"/>
    <col min="4" max="4" width="10.7109375" style="0" customWidth="1"/>
    <col min="6" max="6" width="26.8515625" style="0" customWidth="1"/>
  </cols>
  <sheetData>
    <row r="1" spans="1:11" ht="14.25" customHeight="1" thickBot="1">
      <c r="A1" s="1"/>
      <c r="B1" t="s">
        <v>50</v>
      </c>
      <c r="C1" s="1"/>
      <c r="D1" s="1"/>
      <c r="E1" s="1"/>
      <c r="F1" s="1"/>
      <c r="G1" s="1"/>
      <c r="H1" s="1"/>
      <c r="K1" s="1"/>
    </row>
    <row r="2" spans="1:9" ht="13.5" thickBot="1">
      <c r="A2" s="1"/>
      <c r="B2" s="2" t="s">
        <v>29</v>
      </c>
      <c r="C2" s="2" t="s">
        <v>30</v>
      </c>
      <c r="D2" s="1"/>
      <c r="E2" s="1"/>
      <c r="F2" s="1"/>
      <c r="G2" s="1" t="s">
        <v>2</v>
      </c>
      <c r="H2" s="1"/>
      <c r="I2" s="1"/>
    </row>
    <row r="3" spans="1:13" ht="12.75">
      <c r="A3" s="1" t="s">
        <v>3</v>
      </c>
      <c r="B3" s="1">
        <v>811</v>
      </c>
      <c r="C3" s="1">
        <v>626</v>
      </c>
      <c r="D3" s="1"/>
      <c r="F3" s="1" t="s">
        <v>3</v>
      </c>
      <c r="G3" s="5">
        <v>-22.811344019728736</v>
      </c>
      <c r="I3" s="1"/>
      <c r="M3" s="6"/>
    </row>
    <row r="4" spans="1:9" ht="12.75">
      <c r="A4" s="1" t="s">
        <v>4</v>
      </c>
      <c r="B4" s="1">
        <v>495</v>
      </c>
      <c r="C4" s="1">
        <v>344</v>
      </c>
      <c r="D4" s="1"/>
      <c r="F4" s="1" t="s">
        <v>4</v>
      </c>
      <c r="G4" s="5">
        <v>-30.505050505050505</v>
      </c>
      <c r="I4" s="1"/>
    </row>
    <row r="5" spans="1:13" ht="12.75">
      <c r="A5" s="1" t="s">
        <v>5</v>
      </c>
      <c r="B5" s="1">
        <v>599</v>
      </c>
      <c r="C5" s="1">
        <v>534</v>
      </c>
      <c r="D5" s="1"/>
      <c r="F5" s="1" t="s">
        <v>5</v>
      </c>
      <c r="G5" s="5">
        <v>-10.85141903171953</v>
      </c>
      <c r="I5" s="1"/>
      <c r="M5" s="6"/>
    </row>
    <row r="6" spans="1:13" ht="12.75">
      <c r="A6" s="1" t="s">
        <v>6</v>
      </c>
      <c r="B6" s="1">
        <v>162</v>
      </c>
      <c r="C6" s="1">
        <v>161</v>
      </c>
      <c r="D6" s="1"/>
      <c r="F6" s="1" t="s">
        <v>6</v>
      </c>
      <c r="G6" s="5">
        <v>-0.617283950617292</v>
      </c>
      <c r="I6" s="1"/>
      <c r="M6" s="6"/>
    </row>
    <row r="7" spans="1:13" ht="12.75">
      <c r="A7" s="1" t="s">
        <v>7</v>
      </c>
      <c r="B7" s="1">
        <v>1632</v>
      </c>
      <c r="C7" s="1">
        <v>1330</v>
      </c>
      <c r="D7" s="1"/>
      <c r="F7" s="1" t="s">
        <v>7</v>
      </c>
      <c r="G7" s="5">
        <v>-18.50490196078431</v>
      </c>
      <c r="I7" s="1"/>
      <c r="M7" s="6"/>
    </row>
    <row r="8" spans="1:13" ht="12.75">
      <c r="A8" s="1" t="s">
        <v>8</v>
      </c>
      <c r="B8" s="1">
        <v>375</v>
      </c>
      <c r="C8" s="1">
        <v>292</v>
      </c>
      <c r="D8" s="1"/>
      <c r="F8" s="1" t="s">
        <v>8</v>
      </c>
      <c r="G8" s="5">
        <v>-22.13333333333334</v>
      </c>
      <c r="I8" s="1"/>
      <c r="M8" s="6"/>
    </row>
    <row r="9" spans="1:13" ht="12.75">
      <c r="A9" s="1" t="s">
        <v>9</v>
      </c>
      <c r="B9" s="1">
        <v>1046</v>
      </c>
      <c r="C9" s="1">
        <v>889</v>
      </c>
      <c r="D9" s="1"/>
      <c r="F9" s="1" t="s">
        <v>9</v>
      </c>
      <c r="G9" s="5">
        <v>-15.009560229445512</v>
      </c>
      <c r="I9" s="1"/>
      <c r="M9" s="6"/>
    </row>
    <row r="10" spans="1:13" ht="12.75">
      <c r="A10" s="1" t="s">
        <v>10</v>
      </c>
      <c r="B10" s="1">
        <v>665</v>
      </c>
      <c r="C10" s="1">
        <v>608</v>
      </c>
      <c r="D10" s="1"/>
      <c r="F10" s="1" t="s">
        <v>10</v>
      </c>
      <c r="G10" s="5">
        <v>-8.57142857142857</v>
      </c>
      <c r="I10" s="1"/>
      <c r="M10" s="6"/>
    </row>
    <row r="11" spans="1:13" ht="12.75">
      <c r="A11" s="1" t="s">
        <v>11</v>
      </c>
      <c r="B11" s="1">
        <v>818</v>
      </c>
      <c r="C11" s="1">
        <v>109</v>
      </c>
      <c r="D11" s="1"/>
      <c r="F11" s="1" t="s">
        <v>11</v>
      </c>
      <c r="G11" s="5">
        <v>-86.67481662591688</v>
      </c>
      <c r="I11" s="1"/>
      <c r="M11" s="6"/>
    </row>
    <row r="12" spans="1:9" ht="12.75">
      <c r="A12" s="1" t="s">
        <v>12</v>
      </c>
      <c r="B12" s="1">
        <v>797</v>
      </c>
      <c r="C12" s="1">
        <v>595</v>
      </c>
      <c r="D12" s="1"/>
      <c r="F12" s="1" t="s">
        <v>12</v>
      </c>
      <c r="G12" s="5">
        <v>-25.345043914680048</v>
      </c>
      <c r="I12" s="1"/>
    </row>
    <row r="13" spans="1:13" ht="12.75">
      <c r="A13" s="1" t="s">
        <v>13</v>
      </c>
      <c r="B13" s="1">
        <v>403</v>
      </c>
      <c r="C13" s="1">
        <v>306</v>
      </c>
      <c r="D13" s="1"/>
      <c r="F13" s="1" t="s">
        <v>13</v>
      </c>
      <c r="G13" s="5">
        <v>-24.069478908188586</v>
      </c>
      <c r="I13" s="1"/>
      <c r="M13" s="6"/>
    </row>
    <row r="14" spans="1:13" ht="12.75">
      <c r="A14" s="1" t="s">
        <v>14</v>
      </c>
      <c r="B14" s="1">
        <v>2042</v>
      </c>
      <c r="C14" s="1">
        <v>1480</v>
      </c>
      <c r="D14" s="1"/>
      <c r="F14" s="1" t="s">
        <v>14</v>
      </c>
      <c r="G14" s="5">
        <v>-27.522037218413317</v>
      </c>
      <c r="I14" s="1"/>
      <c r="M14" s="6"/>
    </row>
    <row r="15" spans="1:13" ht="12.75">
      <c r="A15" s="1" t="s">
        <v>15</v>
      </c>
      <c r="B15" s="1">
        <v>3070</v>
      </c>
      <c r="C15" s="1">
        <v>2869</v>
      </c>
      <c r="D15" s="1"/>
      <c r="F15" s="1" t="s">
        <v>15</v>
      </c>
      <c r="G15" s="5">
        <v>-6.54723127035831</v>
      </c>
      <c r="I15" s="1"/>
      <c r="M15" s="6"/>
    </row>
    <row r="16" spans="1:9" ht="12.75">
      <c r="A16" s="1" t="s">
        <v>16</v>
      </c>
      <c r="B16" s="1">
        <v>723</v>
      </c>
      <c r="C16" s="1">
        <v>613</v>
      </c>
      <c r="D16" s="1"/>
      <c r="F16" s="1" t="s">
        <v>16</v>
      </c>
      <c r="G16" s="5">
        <v>-15.214384508990321</v>
      </c>
      <c r="I16" s="1"/>
    </row>
    <row r="17" spans="1:9" ht="12.75">
      <c r="A17" s="1" t="s">
        <v>17</v>
      </c>
      <c r="B17" s="1">
        <v>3003</v>
      </c>
      <c r="C17" s="1">
        <v>2554</v>
      </c>
      <c r="D17" s="1"/>
      <c r="F17" s="1" t="s">
        <v>17</v>
      </c>
      <c r="G17" s="5">
        <v>-14.951714951714962</v>
      </c>
      <c r="I17" s="1"/>
    </row>
    <row r="18" spans="1:13" ht="12.75">
      <c r="A18" s="1" t="s">
        <v>18</v>
      </c>
      <c r="B18" s="1">
        <v>595</v>
      </c>
      <c r="C18" s="1">
        <v>590</v>
      </c>
      <c r="D18" s="1"/>
      <c r="F18" s="1" t="s">
        <v>18</v>
      </c>
      <c r="G18" s="5">
        <v>-0.8403361344537785</v>
      </c>
      <c r="I18" s="1"/>
      <c r="M18" s="6"/>
    </row>
    <row r="19" spans="1:9" ht="12.75">
      <c r="A19" s="1" t="s">
        <v>31</v>
      </c>
      <c r="B19" s="1">
        <v>355</v>
      </c>
      <c r="C19" s="1">
        <v>343</v>
      </c>
      <c r="D19" s="1"/>
      <c r="F19" s="1" t="s">
        <v>31</v>
      </c>
      <c r="G19" s="5">
        <v>-3.3802816901408335</v>
      </c>
      <c r="I19" s="1"/>
    </row>
    <row r="20" spans="1:9" ht="12.75">
      <c r="A20" s="1" t="s">
        <v>19</v>
      </c>
      <c r="B20" s="1">
        <v>744</v>
      </c>
      <c r="C20" s="1">
        <v>502</v>
      </c>
      <c r="D20" s="1"/>
      <c r="F20" s="1" t="s">
        <v>19</v>
      </c>
      <c r="G20" s="5">
        <v>-32.52688172043011</v>
      </c>
      <c r="I20" s="1"/>
    </row>
    <row r="21" spans="1:9" ht="12.75">
      <c r="A21" s="1" t="s">
        <v>20</v>
      </c>
      <c r="B21" s="1">
        <v>639</v>
      </c>
      <c r="C21" s="1">
        <v>594</v>
      </c>
      <c r="D21" s="1"/>
      <c r="F21" s="1" t="s">
        <v>20</v>
      </c>
      <c r="G21" s="5">
        <v>-7.042253521126767</v>
      </c>
      <c r="I21" s="1"/>
    </row>
    <row r="22" spans="1:9" ht="12.75">
      <c r="A22" s="1" t="s">
        <v>21</v>
      </c>
      <c r="B22" s="1">
        <v>563</v>
      </c>
      <c r="C22" s="1">
        <v>378</v>
      </c>
      <c r="D22" s="1"/>
      <c r="F22" s="1" t="s">
        <v>21</v>
      </c>
      <c r="G22" s="5">
        <v>-32.859680284191825</v>
      </c>
      <c r="I22" s="1"/>
    </row>
    <row r="23" spans="1:9" ht="12.75">
      <c r="A23" s="1" t="s">
        <v>22</v>
      </c>
      <c r="B23" s="1">
        <v>1132</v>
      </c>
      <c r="C23" s="1">
        <v>1061</v>
      </c>
      <c r="D23" s="1"/>
      <c r="F23" s="1" t="s">
        <v>22</v>
      </c>
      <c r="G23" s="5">
        <v>-6.272084805653705</v>
      </c>
      <c r="I23" s="1"/>
    </row>
    <row r="24" spans="1:9" ht="12.75">
      <c r="A24" s="1" t="s">
        <v>23</v>
      </c>
      <c r="B24" s="1">
        <v>553</v>
      </c>
      <c r="C24" s="1">
        <v>443</v>
      </c>
      <c r="D24" s="1"/>
      <c r="F24" s="1" t="s">
        <v>23</v>
      </c>
      <c r="G24" s="5">
        <v>-19.89150090415913</v>
      </c>
      <c r="I24" s="1"/>
    </row>
    <row r="25" spans="1:9" ht="12.75">
      <c r="A25" s="1" t="s">
        <v>32</v>
      </c>
      <c r="B25" s="1">
        <v>270</v>
      </c>
      <c r="C25" s="1">
        <v>213</v>
      </c>
      <c r="D25" s="1"/>
      <c r="F25" s="1" t="s">
        <v>32</v>
      </c>
      <c r="G25" s="5">
        <v>-21.111111111111114</v>
      </c>
      <c r="I25" s="1"/>
    </row>
    <row r="26" spans="1:9" ht="12.75">
      <c r="A26" s="1" t="s">
        <v>24</v>
      </c>
      <c r="B26" s="1">
        <v>717</v>
      </c>
      <c r="C26" s="1">
        <v>634</v>
      </c>
      <c r="D26" s="1"/>
      <c r="F26" s="1" t="s">
        <v>24</v>
      </c>
      <c r="G26" s="5">
        <v>-11.576011157601116</v>
      </c>
      <c r="I26" s="1"/>
    </row>
    <row r="27" spans="1:9" ht="12.75">
      <c r="A27" s="1" t="s">
        <v>25</v>
      </c>
      <c r="B27" s="1">
        <v>607</v>
      </c>
      <c r="C27" s="1">
        <v>451</v>
      </c>
      <c r="D27" s="1"/>
      <c r="F27" s="1" t="s">
        <v>25</v>
      </c>
      <c r="G27" s="5">
        <v>-25.700164744645804</v>
      </c>
      <c r="I27" s="1"/>
    </row>
    <row r="28" spans="1:9" ht="12.75">
      <c r="A28" s="1" t="s">
        <v>26</v>
      </c>
      <c r="B28" s="1">
        <v>419</v>
      </c>
      <c r="C28" s="1">
        <v>279</v>
      </c>
      <c r="D28" s="1"/>
      <c r="F28" s="1" t="s">
        <v>26</v>
      </c>
      <c r="G28" s="5">
        <v>-33.4128878281623</v>
      </c>
      <c r="I28" s="1"/>
    </row>
    <row r="29" spans="1:9" ht="12.75">
      <c r="A29" s="1" t="s">
        <v>27</v>
      </c>
      <c r="B29" s="1">
        <v>355</v>
      </c>
      <c r="C29" s="1">
        <v>260</v>
      </c>
      <c r="D29" s="1"/>
      <c r="F29" s="1" t="s">
        <v>27</v>
      </c>
      <c r="G29" s="5">
        <v>-26.76056338028168</v>
      </c>
      <c r="I29" s="1"/>
    </row>
    <row r="30" spans="1:9" ht="12.75">
      <c r="A30" s="1" t="s">
        <v>28</v>
      </c>
      <c r="B30" s="1">
        <v>337</v>
      </c>
      <c r="C30" s="1">
        <v>194</v>
      </c>
      <c r="D30" s="1"/>
      <c r="F30" s="1" t="s">
        <v>28</v>
      </c>
      <c r="G30" s="5">
        <v>-42.433234421364986</v>
      </c>
      <c r="I30" s="1"/>
    </row>
    <row r="31" spans="1:9" ht="12.75">
      <c r="A31" s="1" t="s">
        <v>33</v>
      </c>
      <c r="B31" s="1">
        <v>4511</v>
      </c>
      <c r="C31" s="1">
        <v>3681</v>
      </c>
      <c r="D31" s="1"/>
      <c r="F31" s="1" t="s">
        <v>33</v>
      </c>
      <c r="G31" s="5">
        <v>-18.399467967191313</v>
      </c>
      <c r="I31" s="1"/>
    </row>
    <row r="32" spans="1:9" ht="12.75">
      <c r="A32" s="1" t="s">
        <v>34</v>
      </c>
      <c r="B32" s="1">
        <v>3216</v>
      </c>
      <c r="C32" s="1">
        <v>2861</v>
      </c>
      <c r="D32" s="1"/>
      <c r="F32" s="1" t="s">
        <v>34</v>
      </c>
      <c r="G32" s="5">
        <v>-11.038557213930346</v>
      </c>
      <c r="I32" s="1"/>
    </row>
    <row r="33" spans="1:9" ht="12.75">
      <c r="A33" s="1" t="s">
        <v>35</v>
      </c>
      <c r="B33" s="1">
        <v>2827</v>
      </c>
      <c r="C33" s="1">
        <v>2616</v>
      </c>
      <c r="D33" s="1"/>
      <c r="F33" s="1" t="s">
        <v>35</v>
      </c>
      <c r="G33" s="5">
        <v>-7.463742483197734</v>
      </c>
      <c r="I33" s="1"/>
    </row>
    <row r="34" spans="1:9" ht="12.75">
      <c r="A34" s="1" t="s">
        <v>36</v>
      </c>
      <c r="B34" s="1">
        <v>2262</v>
      </c>
      <c r="C34" s="1">
        <v>1662</v>
      </c>
      <c r="D34" s="1"/>
      <c r="F34" s="1" t="s">
        <v>36</v>
      </c>
      <c r="G34" s="5">
        <v>-26.525198938992048</v>
      </c>
      <c r="I34" s="1"/>
    </row>
    <row r="35" spans="1:9" ht="12.75">
      <c r="A35" s="1" t="s">
        <v>37</v>
      </c>
      <c r="B35" s="1">
        <v>2726</v>
      </c>
      <c r="C35" s="1">
        <v>2008</v>
      </c>
      <c r="D35" s="1"/>
      <c r="F35" s="1" t="s">
        <v>37</v>
      </c>
      <c r="G35" s="5">
        <v>-26.338958180484227</v>
      </c>
      <c r="I35" s="1"/>
    </row>
    <row r="36" spans="1:9" ht="12.75">
      <c r="A36" s="1" t="s">
        <v>38</v>
      </c>
      <c r="B36" s="1">
        <v>1525</v>
      </c>
      <c r="C36" s="1">
        <v>1401</v>
      </c>
      <c r="D36" s="1"/>
      <c r="F36" s="1" t="s">
        <v>38</v>
      </c>
      <c r="G36" s="5">
        <v>-8.131147540983605</v>
      </c>
      <c r="I36" s="1"/>
    </row>
    <row r="37" spans="1:9" ht="12.75">
      <c r="A37" s="1" t="s">
        <v>39</v>
      </c>
      <c r="B37" s="1">
        <v>1959</v>
      </c>
      <c r="C37" s="1">
        <v>1817</v>
      </c>
      <c r="D37" s="1"/>
      <c r="F37" s="1" t="s">
        <v>39</v>
      </c>
      <c r="G37" s="5">
        <v>-7.248596222562526</v>
      </c>
      <c r="I37" s="1"/>
    </row>
    <row r="38" spans="1:9" ht="12.75">
      <c r="A38" s="1" t="s">
        <v>40</v>
      </c>
      <c r="B38" s="1">
        <v>1606</v>
      </c>
      <c r="C38" s="1">
        <v>1272</v>
      </c>
      <c r="D38" s="1"/>
      <c r="F38" s="1" t="s">
        <v>40</v>
      </c>
      <c r="G38" s="5">
        <v>-20.797011207970115</v>
      </c>
      <c r="I38" s="1"/>
    </row>
    <row r="39" spans="1:9" ht="12.75">
      <c r="A39" s="1" t="s">
        <v>41</v>
      </c>
      <c r="B39" s="1">
        <v>1260</v>
      </c>
      <c r="C39" s="1">
        <v>986</v>
      </c>
      <c r="D39" s="1"/>
      <c r="F39" s="1" t="s">
        <v>41</v>
      </c>
      <c r="G39" s="5">
        <v>-21.746031746031747</v>
      </c>
      <c r="I39" s="1"/>
    </row>
    <row r="40" spans="1:9" ht="12.75">
      <c r="A40" s="1" t="s">
        <v>42</v>
      </c>
      <c r="B40" s="1">
        <v>1941</v>
      </c>
      <c r="C40" s="1">
        <v>1489</v>
      </c>
      <c r="D40" s="1"/>
      <c r="F40" s="1" t="s">
        <v>42</v>
      </c>
      <c r="G40" s="5">
        <v>-23.286965481710453</v>
      </c>
      <c r="I40" s="1"/>
    </row>
    <row r="41" spans="1:9" ht="12.75">
      <c r="A41" s="1" t="s">
        <v>43</v>
      </c>
      <c r="B41" s="1">
        <v>1451</v>
      </c>
      <c r="C41" s="1">
        <v>1125</v>
      </c>
      <c r="D41" s="1"/>
      <c r="F41" s="1" t="s">
        <v>43</v>
      </c>
      <c r="G41" s="5">
        <v>-22.46726395589249</v>
      </c>
      <c r="I41" s="1"/>
    </row>
    <row r="42" spans="1:9" ht="12.75">
      <c r="A42" s="1" t="s">
        <v>44</v>
      </c>
      <c r="B42" s="1">
        <v>1613</v>
      </c>
      <c r="C42" s="1">
        <v>1411</v>
      </c>
      <c r="D42" s="1"/>
      <c r="F42" s="1" t="s">
        <v>44</v>
      </c>
      <c r="G42" s="5">
        <v>-12.523248605083694</v>
      </c>
      <c r="I42" s="1"/>
    </row>
    <row r="43" spans="1:9" ht="12.75">
      <c r="A43" s="1" t="s">
        <v>45</v>
      </c>
      <c r="B43" s="1">
        <v>1761</v>
      </c>
      <c r="C43" s="1">
        <v>1889</v>
      </c>
      <c r="D43" s="1"/>
      <c r="F43" s="1" t="s">
        <v>45</v>
      </c>
      <c r="G43" s="5">
        <v>7.268597387847819</v>
      </c>
      <c r="I43" s="1"/>
    </row>
    <row r="44" spans="1:9" ht="12.75">
      <c r="A44" s="1" t="s">
        <v>46</v>
      </c>
      <c r="B44" s="1">
        <v>2551</v>
      </c>
      <c r="C44" s="1">
        <v>2301</v>
      </c>
      <c r="D44" s="1"/>
      <c r="F44" s="1" t="s">
        <v>46</v>
      </c>
      <c r="G44" s="5">
        <v>-9.800078400627214</v>
      </c>
      <c r="I44" s="1"/>
    </row>
    <row r="45" spans="1:9" ht="12.75">
      <c r="A45" s="1" t="s">
        <v>47</v>
      </c>
      <c r="B45" s="1">
        <v>850</v>
      </c>
      <c r="C45" s="1">
        <v>883</v>
      </c>
      <c r="D45" s="1"/>
      <c r="F45" s="1" t="s">
        <v>47</v>
      </c>
      <c r="G45" s="5">
        <v>3.882352941176464</v>
      </c>
      <c r="I45" s="1"/>
    </row>
    <row r="46" spans="1:9" ht="12.75">
      <c r="A46" s="1" t="s">
        <v>48</v>
      </c>
      <c r="B46" s="1">
        <v>1916</v>
      </c>
      <c r="C46" s="1">
        <v>1765</v>
      </c>
      <c r="D46" s="1"/>
      <c r="F46" s="1" t="s">
        <v>48</v>
      </c>
      <c r="G46" s="5">
        <v>-7.881002087682674</v>
      </c>
      <c r="I46" s="1"/>
    </row>
    <row r="47" spans="1:9" ht="12.75">
      <c r="A47" s="1" t="s">
        <v>49</v>
      </c>
      <c r="B47" s="1">
        <v>1782</v>
      </c>
      <c r="C47" s="1">
        <v>1561</v>
      </c>
      <c r="D47" s="1"/>
      <c r="F47" s="1" t="s">
        <v>49</v>
      </c>
      <c r="G47" s="5">
        <v>-12.40179573512907</v>
      </c>
      <c r="I47" s="1"/>
    </row>
    <row r="48" spans="1:9" ht="12.75">
      <c r="A48" s="1" t="s">
        <v>0</v>
      </c>
      <c r="B48" s="1">
        <v>1592</v>
      </c>
      <c r="C48" s="1">
        <v>1549</v>
      </c>
      <c r="D48" s="1"/>
      <c r="F48" s="1" t="s">
        <v>0</v>
      </c>
      <c r="G48" s="5">
        <v>-2.7010050251256246</v>
      </c>
      <c r="I48" s="1"/>
    </row>
    <row r="49" spans="1:11" ht="15">
      <c r="A49" s="3" t="s">
        <v>1</v>
      </c>
      <c r="B49" s="4">
        <f>AVERAGE(B3:B48)</f>
        <v>1332.0869565217392</v>
      </c>
      <c r="C49" s="1">
        <f>AVERAGE(C3:C48)</f>
        <v>1120.195652173913</v>
      </c>
      <c r="D49" s="1"/>
      <c r="F49" s="3" t="s">
        <v>1</v>
      </c>
      <c r="G49" s="5">
        <v>-15.906717148638947</v>
      </c>
      <c r="I49" s="3"/>
      <c r="J49" s="5"/>
      <c r="K49" s="5"/>
    </row>
    <row r="50" spans="1:8" ht="12.75">
      <c r="A50" s="1"/>
      <c r="B50" s="1"/>
      <c r="C50" s="6"/>
      <c r="G50" s="1"/>
      <c r="H50" s="1"/>
    </row>
    <row r="51" spans="1:8" ht="12.75">
      <c r="A51" s="1"/>
      <c r="C51" s="1"/>
      <c r="G51" s="1"/>
      <c r="H51" s="1"/>
    </row>
    <row r="52" spans="1:8" ht="12.75">
      <c r="A52" s="1"/>
      <c r="B52" s="1"/>
      <c r="C52" s="1"/>
      <c r="D52" s="1"/>
      <c r="G52" s="1"/>
      <c r="H52" s="1"/>
    </row>
    <row r="53" spans="1:8" ht="12.75">
      <c r="A53" s="1"/>
      <c r="B53" s="1"/>
      <c r="C53" s="1"/>
      <c r="D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G68" s="1"/>
      <c r="H68" s="1"/>
    </row>
    <row r="69" spans="1:8" ht="12.75">
      <c r="A69" s="1"/>
      <c r="B69" s="1"/>
      <c r="C69" s="1"/>
      <c r="D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Нескоромна</cp:lastModifiedBy>
  <cp:lastPrinted>2012-03-12T12:18:46Z</cp:lastPrinted>
  <dcterms:created xsi:type="dcterms:W3CDTF">1996-10-08T23:32:33Z</dcterms:created>
  <dcterms:modified xsi:type="dcterms:W3CDTF">2016-02-08T11:50:19Z</dcterms:modified>
  <cp:category/>
  <cp:version/>
  <cp:contentType/>
  <cp:contentStatus/>
</cp:coreProperties>
</file>