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<sst xmlns="http://schemas.openxmlformats.org/spreadsheetml/2006/main" count="175" uniqueCount="144">
  <si>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</si>
  <si>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</si>
  <si>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</si>
  <si>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</si>
  <si>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</si>
  <si>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</si>
  <si>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</si>
  <si>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</si>
  <si>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</si>
  <si>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</si>
  <si>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</si>
  <si>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</si>
  <si>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</si>
  <si>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</si>
  <si>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</si>
  <si>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</si>
  <si>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</si>
  <si>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</si>
  <si>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</si>
  <si>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</si>
  <si>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</si>
  <si>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</si>
  <si>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</si>
  <si>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</si>
  <si>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</si>
  <si>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</si>
  <si>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</si>
  <si>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</si>
  <si>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</si>
  <si>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</si>
  <si>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</si>
  <si>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</si>
  <si>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</si>
  <si>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</si>
  <si>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</si>
  <si>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</si>
  <si>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</si>
  <si>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</si>
  <si>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</si>
  <si>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</si>
  <si>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</si>
  <si>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</si>
  <si>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</si>
  <si>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</si>
  <si>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</si>
  <si>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</si>
  <si>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</si>
  <si>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</si>
  <si>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</si>
  <si>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</si>
  <si>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</si>
  <si>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</si>
  <si>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</si>
  <si>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</si>
  <si>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</si>
  <si>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</si>
  <si>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</si>
  <si>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</si>
  <si>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</si>
  <si>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</si>
  <si>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</si>
  <si>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</si>
  <si>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</si>
  <si>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</si>
  <si>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</si>
  <si>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</si>
  <si>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</si>
  <si>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</si>
  <si>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</si>
  <si>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</si>
  <si>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</si>
  <si>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</si>
  <si>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</si>
  <si>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</si>
  <si>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</si>
  <si>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</si>
  <si>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</si>
  <si>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</si>
  <si>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</si>
  <si>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</si>
  <si>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</si>
  <si>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</si>
  <si>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</si>
  <si>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</si>
  <si>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</si>
  <si>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</si>
  <si>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</si>
  <si>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</si>
  <si>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</si>
  <si>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</si>
  <si>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</si>
  <si>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</si>
  <si>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</si>
  <si>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</si>
  <si>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</si>
  <si>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</si>
  <si>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</si>
  <si>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</si>
  <si>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</si>
  <si>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</si>
  <si>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</si>
  <si>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</si>
  <si>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</si>
  <si>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</si>
  <si>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</si>
  <si>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</si>
  <si>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</si>
  <si>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</si>
  <si>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</si>
  <si>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</si>
  <si>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</si>
  <si>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</si>
  <si>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</si>
  <si>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</si>
  <si>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</si>
  <si>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</si>
  <si>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</si>
  <si>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</si>
  <si>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</si>
  <si>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</si>
  <si>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</si>
  <si>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</si>
  <si>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</si>
  <si>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</si>
  <si>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</si>
  <si>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</si>
  <si>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</si>
  <si>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</si>
  <si>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</si>
  <si>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</si>
  <si>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</si>
  <si>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</si>
  <si>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</si>
  <si>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</si>
  <si>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</si>
  <si>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А.В. Ігнатьєва</t>
  </si>
  <si>
    <t>І.П. Нескоромна</t>
  </si>
  <si>
    <t>(056)374-73-64</t>
  </si>
  <si>
    <t>(056)745-07-01</t>
  </si>
  <si>
    <t>neskoromna@dp.court.gov.ua</t>
  </si>
  <si>
    <t>21 липня 2016 року</t>
  </si>
  <si>
    <t>перше півріччя 2016 року</t>
  </si>
  <si>
    <t>ТУ ДСА України в Днiпропетровській областi</t>
  </si>
  <si>
    <t>49000. м.Дніпропетровськ. пр-т К.Маркса. буд.57. оф.301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</si>
</sst>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9671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5443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110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42</v>
      </c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4228</v>
      </c>
      <c r="I10" s="34">
        <v>2241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367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3861</v>
      </c>
      <c r="I12" s="34">
        <f>I10</f>
        <v>2241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108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217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721</v>
      </c>
      <c r="I15" s="23">
        <v>389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598</v>
      </c>
      <c r="I16" s="23">
        <v>367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150</v>
      </c>
      <c r="I17" s="23">
        <v>90</v>
      </c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>
        <v>266</v>
      </c>
      <c r="I18" s="23">
        <v>167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357</v>
      </c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5227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16242</v>
      </c>
      <c r="H26" s="55">
        <f>SUM(H27:H42)</f>
        <v>16156</v>
      </c>
      <c r="I26" s="34">
        <f>SUM(I27:I42)</f>
        <v>1620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1066</v>
      </c>
      <c r="H27" s="22">
        <v>1066</v>
      </c>
      <c r="I27" s="23">
        <v>235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3185</v>
      </c>
      <c r="H28" s="22">
        <v>3171</v>
      </c>
      <c r="I28" s="23">
        <v>619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131</v>
      </c>
      <c r="H29" s="22">
        <v>131</v>
      </c>
      <c r="I29" s="23">
        <v>23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177</v>
      </c>
      <c r="H30" s="22">
        <v>177</v>
      </c>
      <c r="I30" s="23">
        <v>38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780</v>
      </c>
      <c r="H31" s="22">
        <v>774</v>
      </c>
      <c r="I31" s="23">
        <v>124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1950</v>
      </c>
      <c r="H32" s="22">
        <v>1935</v>
      </c>
      <c r="I32" s="23">
        <v>206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342</v>
      </c>
      <c r="H33" s="22">
        <v>340</v>
      </c>
      <c r="I33" s="23">
        <v>11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>
        <v>13</v>
      </c>
      <c r="H34" s="22">
        <v>13</v>
      </c>
      <c r="I34" s="23">
        <v>2</v>
      </c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97</v>
      </c>
      <c r="H35" s="22">
        <v>97</v>
      </c>
      <c r="I35" s="23">
        <v>14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>
        <v>3</v>
      </c>
      <c r="H36" s="22">
        <v>3</v>
      </c>
      <c r="I36" s="23">
        <v>1</v>
      </c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30</v>
      </c>
      <c r="H37" s="22">
        <v>30</v>
      </c>
      <c r="I37" s="23">
        <v>1</v>
      </c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>
        <v>1</v>
      </c>
      <c r="H39" s="22">
        <v>1</v>
      </c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>
        <v>15</v>
      </c>
      <c r="H40" s="22">
        <v>15</v>
      </c>
      <c r="I40" s="23">
        <v>2</v>
      </c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>
        <v>11</v>
      </c>
      <c r="H41" s="22">
        <v>11</v>
      </c>
      <c r="I41" s="23">
        <v>2</v>
      </c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8441</v>
      </c>
      <c r="H42" s="29">
        <v>8392</v>
      </c>
      <c r="I42" s="81">
        <v>342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608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277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518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188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>
        <v>13</v>
      </c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>
        <v>15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&amp;LEEA2F00C&amp;CФорма № Зведений- 1-1-ОП, Підрозділ: ТУ ДСА України в Днiпропетровській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116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>
        <v>31</v>
      </c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85</v>
      </c>
      <c r="I10" s="23">
        <v>42</v>
      </c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>
        <v>15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70</v>
      </c>
      <c r="I12" s="34">
        <f>I10</f>
        <v>42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>
        <v>1</v>
      </c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12</v>
      </c>
      <c r="I15" s="23">
        <v>6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23</v>
      </c>
      <c r="I16" s="23">
        <v>17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24</v>
      </c>
      <c r="I17" s="23">
        <v>16</v>
      </c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>
        <v>7</v>
      </c>
      <c r="I18" s="23">
        <v>6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10</v>
      </c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>
        <v>70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315</v>
      </c>
      <c r="G27" s="55">
        <f>SUM(G28:G37,G39,G40)</f>
        <v>315</v>
      </c>
      <c r="H27" s="34">
        <f>SUM(H28:H37,H39,H40)</f>
        <v>28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>
        <v>10</v>
      </c>
      <c r="G28" s="22">
        <v>10</v>
      </c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>
        <v>38</v>
      </c>
      <c r="G29" s="22">
        <v>38</v>
      </c>
      <c r="H29" s="23">
        <v>11</v>
      </c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>
        <v>7</v>
      </c>
      <c r="G30" s="22">
        <v>7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>
        <v>4</v>
      </c>
      <c r="G31" s="22">
        <v>4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>
        <v>9</v>
      </c>
      <c r="G32" s="22">
        <v>9</v>
      </c>
      <c r="H32" s="23">
        <v>1</v>
      </c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>
        <v>30</v>
      </c>
      <c r="G33" s="22">
        <v>30</v>
      </c>
      <c r="H33" s="23">
        <v>6</v>
      </c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>
        <v>2</v>
      </c>
      <c r="G34" s="22">
        <v>2</v>
      </c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>
        <v>1</v>
      </c>
      <c r="G36" s="22">
        <v>1</v>
      </c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>
        <v>2</v>
      </c>
      <c r="G37" s="22">
        <v>2</v>
      </c>
      <c r="H37" s="23">
        <v>1</v>
      </c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>
        <v>1</v>
      </c>
      <c r="G38" s="22">
        <v>1</v>
      </c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211</v>
      </c>
      <c r="G40" s="29">
        <v>211</v>
      </c>
      <c r="H40" s="81">
        <v>9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>
        <v>1</v>
      </c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>
        <v>5</v>
      </c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>
        <v>3</v>
      </c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>
        <v>1</v>
      </c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&amp;LEEA2F00C&amp;CФорма № Зведений- 1-1-ОП, Підрозділ: ТУ ДСА України в Днiпропетровській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/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&amp;LEEA2F00C&amp;C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Нескоромна</cp:lastModifiedBy>
  <cp:lastPrinted>2016-06-22T08:24:21Z</cp:lastPrinted>
  <dcterms:created xsi:type="dcterms:W3CDTF">2015-09-09T11:45:26Z</dcterms:created>
  <dcterms:modified xsi:type="dcterms:W3CDTF">2016-08-15T06:50:39Z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Зведений- 1-1-ОП_10004_2.2016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EEA2F00C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ТУ ДСА України в Днiпропетровській областi</vt:lpwstr>
  </property>
  <property fmtid="{D5CDD505-2E9C-101B-9397-08002B2CF9AE}" pid="14" name="ПідрозділID">
    <vt:i4>168166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